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chikawa25\Desktop\"/>
    </mc:Choice>
  </mc:AlternateContent>
  <xr:revisionPtr revIDLastSave="0" documentId="8_{F6599447-D6F9-404E-A83C-9388534D826A}" xr6:coauthVersionLast="47" xr6:coauthVersionMax="47" xr10:uidLastSave="{00000000-0000-0000-0000-000000000000}"/>
  <bookViews>
    <workbookView xWindow="28680" yWindow="-120" windowWidth="19440" windowHeight="14880" xr2:uid="{629C7810-4A5B-40EE-8801-E56771DEC459}"/>
  </bookViews>
  <sheets>
    <sheet name="Work Experience" sheetId="14" r:id="rId1"/>
  </sheets>
  <definedNames>
    <definedName name="_xlnm.Print_Area" localSheetId="0">'Work Experience'!$A$1:$G$27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4" l="1"/>
  <c r="F13" i="14"/>
  <c r="H12" i="14"/>
  <c r="F12" i="14"/>
  <c r="H11" i="14"/>
  <c r="F11" i="14"/>
  <c r="H10" i="14"/>
  <c r="F10" i="14"/>
  <c r="H9" i="14"/>
  <c r="F9" i="14"/>
  <c r="H7" i="14"/>
  <c r="F7" i="14"/>
  <c r="F6" i="14"/>
  <c r="I13" i="14" l="1"/>
  <c r="F14" i="14" s="1"/>
</calcChain>
</file>

<file path=xl/sharedStrings.xml><?xml version="1.0" encoding="utf-8"?>
<sst xmlns="http://schemas.openxmlformats.org/spreadsheetml/2006/main" count="29" uniqueCount="29">
  <si>
    <t>JDS Program AY2026 Enrollment</t>
    <phoneticPr fontId="1"/>
  </si>
  <si>
    <t>Name:</t>
    <phoneticPr fontId="1"/>
  </si>
  <si>
    <t>Period (YYYY / MM)</t>
    <phoneticPr fontId="1"/>
  </si>
  <si>
    <t>From</t>
    <phoneticPr fontId="1"/>
  </si>
  <si>
    <t>Total</t>
    <phoneticPr fontId="1"/>
  </si>
  <si>
    <t xml:space="preserve">Total: </t>
    <phoneticPr fontId="1"/>
  </si>
  <si>
    <t>Remarks:</t>
    <phoneticPr fontId="1"/>
  </si>
  <si>
    <t>Yellow cells are mandatory fields. They will automatically turn white once filled in.</t>
    <phoneticPr fontId="1"/>
  </si>
  <si>
    <t>You can only edit the specified fields. Please do not change the settings.</t>
    <phoneticPr fontId="1"/>
  </si>
  <si>
    <t>Work Experience Sheet</t>
    <phoneticPr fontId="1"/>
  </si>
  <si>
    <t>Organization / Company
(Official Full Name)</t>
    <phoneticPr fontId="1"/>
  </si>
  <si>
    <t>Department, Division</t>
    <phoneticPr fontId="1"/>
  </si>
  <si>
    <t>Position</t>
    <phoneticPr fontId="1"/>
  </si>
  <si>
    <t>Organization Type
*2</t>
    <phoneticPr fontId="1"/>
  </si>
  <si>
    <r>
      <t xml:space="preserve">To </t>
    </r>
    <r>
      <rPr>
        <b/>
        <sz val="12"/>
        <color theme="1"/>
        <rFont val="Century"/>
        <family val="1"/>
      </rPr>
      <t>*1</t>
    </r>
    <phoneticPr fontId="1"/>
  </si>
  <si>
    <t>(e.g.)
Ministry of xxx</t>
    <phoneticPr fontId="1"/>
  </si>
  <si>
    <t>(e.g.)
Department of xxx, xxx Division</t>
    <phoneticPr fontId="1"/>
  </si>
  <si>
    <t>(e.g.)
Deputy Director</t>
    <phoneticPr fontId="1"/>
  </si>
  <si>
    <t>A: Ministry / Governmental Agency (Central or Provision)</t>
  </si>
  <si>
    <t>[Current affiliation]</t>
    <phoneticPr fontId="1"/>
  </si>
  <si>
    <t>Please list your work experience in reverse chronological order (newest first).</t>
    <phoneticPr fontId="1"/>
  </si>
  <si>
    <t>*1 Regarding current affiliation period "To", please put the month of application deadline (e.g. 2025/10).</t>
    <phoneticPr fontId="1"/>
  </si>
  <si>
    <t>*2 For the organization type, please select the appropriate option from the drop-down list below.</t>
    <phoneticPr fontId="1"/>
  </si>
  <si>
    <t>A: Ministry / Governmental Agency (Central or Provision)</t>
    <phoneticPr fontId="1"/>
  </si>
  <si>
    <t>B: NGOs</t>
    <phoneticPr fontId="1"/>
  </si>
  <si>
    <t>C: Research Institution/Center</t>
    <phoneticPr fontId="1"/>
  </si>
  <si>
    <t>D: Educational Institution</t>
    <phoneticPr fontId="1"/>
  </si>
  <si>
    <t>E: Private Enterprises</t>
    <phoneticPr fontId="1"/>
  </si>
  <si>
    <t>F: Others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</si>
</sst>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yyyy"/>
    <numFmt numFmtId="177" formatCode="yyyy/m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4"/>
      <color theme="1"/>
      <name val="Century"/>
      <family val="1"/>
    </font>
    <font>
      <b/>
      <sz val="2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Century"/>
      <family val="2"/>
    </font>
    <font>
      <b/>
      <sz val="12"/>
      <color theme="1"/>
      <name val="Century"/>
      <family val="1"/>
    </font>
    <font>
      <sz val="18"/>
      <color theme="1"/>
      <name val="Century"/>
      <family val="1"/>
    </font>
    <font>
      <b/>
      <sz val="16"/>
      <color theme="1"/>
      <name val="Century"/>
      <family val="1"/>
    </font>
    <font>
      <b/>
      <sz val="22"/>
      <color theme="1"/>
      <name val="Century"/>
      <family val="1"/>
    </font>
    <font>
      <sz val="28"/>
      <color theme="1"/>
      <name val="Century"/>
      <family val="1"/>
    </font>
    <font>
      <b/>
      <sz val="24"/>
      <color theme="1"/>
      <name val="Century"/>
      <family val="1"/>
    </font>
    <font>
      <b/>
      <sz val="44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left" vertical="center"/>
    </xf>
    <xf numFmtId="0" fontId="5" fillId="0" borderId="18" xfId="0" applyFont="1" applyBorder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7" fontId="5" fillId="2" borderId="8" xfId="0" applyNumberFormat="1" applyFont="1" applyFill="1" applyBorder="1" applyAlignment="1">
      <alignment horizontal="center" vertical="center" wrapText="1"/>
    </xf>
    <xf numFmtId="177" fontId="5" fillId="2" borderId="2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2" borderId="9" xfId="0" applyNumberFormat="1" applyFont="1" applyFill="1" applyBorder="1" applyAlignment="1">
      <alignment horizontal="center" vertical="center" wrapText="1"/>
    </xf>
    <xf numFmtId="0" fontId="4" fillId="0" borderId="25" xfId="0" applyFont="1" applyBorder="1">
      <alignment vertical="center"/>
    </xf>
    <xf numFmtId="0" fontId="6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0" fontId="8" fillId="0" borderId="27" xfId="0" applyFont="1" applyBorder="1">
      <alignment vertical="center"/>
    </xf>
    <xf numFmtId="0" fontId="2" fillId="0" borderId="28" xfId="0" applyFont="1" applyBorder="1" applyAlignment="1">
      <alignment vertical="center" wrapText="1"/>
    </xf>
    <xf numFmtId="0" fontId="5" fillId="0" borderId="27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9" xfId="0" applyFont="1" applyBorder="1">
      <alignment vertical="center"/>
    </xf>
    <xf numFmtId="0" fontId="2" fillId="0" borderId="30" xfId="0" applyFont="1" applyBorder="1" applyAlignment="1">
      <alignment vertical="center" wrapText="1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177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4" xfId="0" applyFont="1" applyBorder="1" applyAlignment="1" applyProtection="1">
      <alignment horizontal="left" wrapTex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76" fontId="12" fillId="0" borderId="16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177" fontId="5" fillId="0" borderId="19" xfId="0" applyNumberFormat="1" applyFont="1" applyBorder="1" applyAlignment="1" applyProtection="1">
      <alignment horizontal="center" vertical="center" wrapText="1"/>
      <protection locked="0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A1A0-25B1-49A2-8350-CB53FA173242}">
  <sheetPr>
    <pageSetUpPr fitToPage="1"/>
  </sheetPr>
  <dimension ref="A1:L27"/>
  <sheetViews>
    <sheetView tabSelected="1" view="pageBreakPreview" zoomScale="70" zoomScaleNormal="100" zoomScaleSheetLayoutView="70" workbookViewId="0">
      <selection activeCell="A10" sqref="A10"/>
    </sheetView>
  </sheetViews>
  <sheetFormatPr defaultColWidth="8.58203125" defaultRowHeight="14" x14ac:dyDescent="0.55000000000000004"/>
  <cols>
    <col min="1" max="1" width="36.25" style="1" customWidth="1"/>
    <col min="2" max="2" width="33" style="2" customWidth="1"/>
    <col min="3" max="3" width="26.33203125" style="1" customWidth="1"/>
    <col min="4" max="4" width="9.75" style="3" customWidth="1"/>
    <col min="5" max="5" width="9.75" style="1" customWidth="1"/>
    <col min="6" max="6" width="25.75" style="1" customWidth="1"/>
    <col min="7" max="7" width="24.33203125" style="2" customWidth="1"/>
    <col min="8" max="8" width="9.33203125" style="3" hidden="1" customWidth="1"/>
    <col min="9" max="9" width="7.83203125" style="5" hidden="1" customWidth="1"/>
    <col min="10" max="16384" width="8.58203125" style="1"/>
  </cols>
  <sheetData>
    <row r="1" spans="1:12" ht="40" customHeight="1" x14ac:dyDescent="0.55000000000000004">
      <c r="A1" s="53" t="s">
        <v>0</v>
      </c>
      <c r="B1" s="53"/>
      <c r="C1" s="53"/>
      <c r="D1" s="53"/>
      <c r="E1" s="53"/>
      <c r="F1" s="53"/>
      <c r="G1" s="53"/>
      <c r="I1" s="1"/>
    </row>
    <row r="2" spans="1:12" ht="70" customHeight="1" x14ac:dyDescent="0.55000000000000004">
      <c r="A2" s="54" t="s">
        <v>9</v>
      </c>
      <c r="B2" s="54"/>
      <c r="C2" s="54"/>
      <c r="D2" s="54"/>
      <c r="E2" s="54"/>
      <c r="F2" s="54"/>
      <c r="G2" s="54"/>
      <c r="I2" s="1"/>
    </row>
    <row r="3" spans="1:12" ht="35.5" customHeight="1" thickBot="1" x14ac:dyDescent="0.45">
      <c r="A3" s="46" t="s">
        <v>1</v>
      </c>
      <c r="B3" s="55"/>
      <c r="C3" s="55"/>
      <c r="D3" s="55"/>
      <c r="E3" s="55"/>
      <c r="F3" s="55"/>
      <c r="G3" s="55"/>
      <c r="H3" s="27"/>
      <c r="I3" s="27"/>
      <c r="J3" s="27"/>
      <c r="K3" s="3"/>
      <c r="L3" s="8"/>
    </row>
    <row r="4" spans="1:12" ht="35.15" customHeight="1" x14ac:dyDescent="0.3">
      <c r="A4" s="56" t="s">
        <v>10</v>
      </c>
      <c r="B4" s="58" t="s">
        <v>11</v>
      </c>
      <c r="C4" s="60" t="s">
        <v>12</v>
      </c>
      <c r="D4" s="62" t="s">
        <v>2</v>
      </c>
      <c r="E4" s="63"/>
      <c r="F4" s="64"/>
      <c r="G4" s="65" t="s">
        <v>13</v>
      </c>
      <c r="H4" s="27"/>
      <c r="I4" s="27"/>
      <c r="J4" s="27"/>
      <c r="K4" s="3"/>
      <c r="L4" s="8"/>
    </row>
    <row r="5" spans="1:12" ht="35.15" customHeight="1" thickBot="1" x14ac:dyDescent="0.6">
      <c r="A5" s="57"/>
      <c r="B5" s="59"/>
      <c r="C5" s="61"/>
      <c r="D5" s="26" t="s">
        <v>3</v>
      </c>
      <c r="E5" s="28" t="s">
        <v>14</v>
      </c>
      <c r="F5" s="25" t="s">
        <v>4</v>
      </c>
      <c r="G5" s="66"/>
      <c r="H5" s="4"/>
      <c r="I5" s="1"/>
    </row>
    <row r="6" spans="1:12" s="6" customFormat="1" ht="76.5" customHeight="1" thickBot="1" x14ac:dyDescent="0.35">
      <c r="A6" s="29" t="s">
        <v>15</v>
      </c>
      <c r="B6" s="30" t="s">
        <v>16</v>
      </c>
      <c r="C6" s="31" t="s">
        <v>17</v>
      </c>
      <c r="D6" s="32">
        <v>44287</v>
      </c>
      <c r="E6" s="33">
        <v>45901</v>
      </c>
      <c r="F6" s="35" t="str">
        <f>IF(OR(D6="",E6=""),"",DATEDIF(D6,E6,"Y") + INT((DATEDIF(D6,E6,"YM")+1)/12) &amp; " year(s) " &amp; MOD(DATEDIF(D6,E6,"YM")+1,12) &amp; " month(s)")</f>
        <v>4 year(s) 6 month(s)</v>
      </c>
      <c r="G6" s="24" t="s">
        <v>18</v>
      </c>
      <c r="H6" s="7"/>
      <c r="I6" s="1"/>
    </row>
    <row r="7" spans="1:12" s="6" customFormat="1" ht="45" customHeight="1" x14ac:dyDescent="0.3">
      <c r="A7" s="22" t="s">
        <v>19</v>
      </c>
      <c r="B7" s="71"/>
      <c r="C7" s="73"/>
      <c r="D7" s="75"/>
      <c r="E7" s="77"/>
      <c r="F7" s="79" t="str">
        <f>IF(OR(D7="",E7=""),"",DATEDIF(D7,E7,"Y") + INT((DATEDIF(D7,E7,"YM")+1)/12) &amp; " year(s) " &amp; MOD(DATEDIF(D7,E7,"YM")+1,12) &amp; " month(s)")</f>
        <v/>
      </c>
      <c r="G7" s="81"/>
      <c r="H7" s="7">
        <f>IF(OR(D7="",E7=""),0,(DATEDIF(D7,E7,"Y")*12)+(DATEDIF(D7,E7,"YM")+1))</f>
        <v>0</v>
      </c>
      <c r="I7" s="1"/>
    </row>
    <row r="8" spans="1:12" s="6" customFormat="1" ht="85" customHeight="1" thickBot="1" x14ac:dyDescent="0.35">
      <c r="A8" s="47"/>
      <c r="B8" s="72"/>
      <c r="C8" s="74"/>
      <c r="D8" s="76"/>
      <c r="E8" s="78"/>
      <c r="F8" s="80"/>
      <c r="G8" s="82"/>
      <c r="H8" s="7"/>
      <c r="I8" s="9"/>
    </row>
    <row r="9" spans="1:12" s="6" customFormat="1" ht="130" customHeight="1" thickBot="1" x14ac:dyDescent="0.35">
      <c r="A9" s="48"/>
      <c r="B9" s="49"/>
      <c r="C9" s="50"/>
      <c r="D9" s="51"/>
      <c r="E9" s="34"/>
      <c r="F9" s="23" t="str">
        <f>IF(OR(D9="",E9=""),"",DATEDIF(D9,E9,"Y") + INT((DATEDIF(D9,E9,"YM")+1)/12) &amp; " year(s) " &amp; MOD(DATEDIF(D9,E9,"YM")+1,12) &amp; " month(s)")</f>
        <v/>
      </c>
      <c r="G9" s="52"/>
      <c r="H9" s="7">
        <f>IF(OR(D9="",E9=""),0,(DATEDIF(D9,E9,"Y")*12)+(DATEDIF(D9,E9,"YM")+1))</f>
        <v>0</v>
      </c>
      <c r="I9" s="1"/>
    </row>
    <row r="10" spans="1:12" s="6" customFormat="1" ht="130" customHeight="1" thickBot="1" x14ac:dyDescent="0.35">
      <c r="A10" s="48"/>
      <c r="B10" s="49"/>
      <c r="C10" s="50"/>
      <c r="D10" s="51"/>
      <c r="E10" s="34"/>
      <c r="F10" s="23" t="str">
        <f>IF(OR(D10="",E10=""),"",DATEDIF(D10,E10,"Y") + INT((DATEDIF(D10,E10,"YM")+1)/12) &amp; " year(s) " &amp; MOD(DATEDIF(D10,E10,"YM")+1,12) &amp; " month(s)")</f>
        <v/>
      </c>
      <c r="G10" s="52"/>
      <c r="H10" s="7">
        <f>IF(OR(D10="",E10=""),0,(DATEDIF(D10,E10,"Y")*12)+(DATEDIF(D10,E10,"YM")+1))</f>
        <v>0</v>
      </c>
      <c r="I10" s="1"/>
    </row>
    <row r="11" spans="1:12" s="6" customFormat="1" ht="130" customHeight="1" thickBot="1" x14ac:dyDescent="0.35">
      <c r="A11" s="48"/>
      <c r="B11" s="49"/>
      <c r="C11" s="50"/>
      <c r="D11" s="51"/>
      <c r="E11" s="34"/>
      <c r="F11" s="23" t="str">
        <f>IF(OR(D11="",E11=""),"",DATEDIF(D11,E11,"Y") + INT((DATEDIF(D11,E11,"YM")+1)/12) &amp; " year(s) " &amp; MOD(DATEDIF(D11,E11,"YM")+1,12) &amp; " month(s)")</f>
        <v/>
      </c>
      <c r="G11" s="52"/>
      <c r="H11" s="7">
        <f>IF(OR(D11="",E11=""),0,(DATEDIF(D11,E11,"Y")*12)+(DATEDIF(D11,E11,"YM")+1))</f>
        <v>0</v>
      </c>
      <c r="I11" s="1"/>
    </row>
    <row r="12" spans="1:12" s="6" customFormat="1" ht="130" customHeight="1" thickBot="1" x14ac:dyDescent="0.35">
      <c r="A12" s="48"/>
      <c r="B12" s="49"/>
      <c r="C12" s="50"/>
      <c r="D12" s="51"/>
      <c r="E12" s="34"/>
      <c r="F12" s="23" t="str">
        <f>IF(OR(D12="",E12=""),"",DATEDIF(D12,E12,"Y") + INT((DATEDIF(D12,E12,"YM")+1)/12) &amp; " year(s) " &amp; MOD(DATEDIF(D12,E12,"YM")+1,12) &amp; " month(s)")</f>
        <v/>
      </c>
      <c r="G12" s="52"/>
      <c r="H12" s="7">
        <f>IF(OR(D12="",E12=""),0,(DATEDIF(D12,E12,"Y")*12)+(DATEDIF(D12,E12,"YM")+1))</f>
        <v>0</v>
      </c>
      <c r="I12" s="1"/>
    </row>
    <row r="13" spans="1:12" s="6" customFormat="1" ht="130" customHeight="1" thickBot="1" x14ac:dyDescent="0.35">
      <c r="A13" s="48"/>
      <c r="B13" s="49"/>
      <c r="C13" s="50"/>
      <c r="D13" s="51"/>
      <c r="E13" s="34"/>
      <c r="F13" s="23" t="str">
        <f>IF(OR(D13="",E13=""),"",DATEDIF(D13,E13,"Y") + INT((DATEDIF(D13,E13,"YM")+1)/12) &amp; " year(s) " &amp; MOD(DATEDIF(D13,E13,"YM")+1,12) &amp; " month(s)")</f>
        <v/>
      </c>
      <c r="G13" s="52"/>
      <c r="H13" s="7">
        <f>IF(OR(D13="",E13=""),0,(DATEDIF(D13,E13,"Y")*12)+(DATEDIF(D13,E13,"YM")+1))</f>
        <v>0</v>
      </c>
      <c r="I13" s="1">
        <f>H7+H9+H10+H11+H12+H13</f>
        <v>0</v>
      </c>
    </row>
    <row r="14" spans="1:12" ht="52" customHeight="1" thickTop="1" thickBot="1" x14ac:dyDescent="0.6">
      <c r="A14" s="10"/>
      <c r="B14" s="10"/>
      <c r="C14" s="10"/>
      <c r="D14" s="67" t="s">
        <v>5</v>
      </c>
      <c r="E14" s="68"/>
      <c r="F14" s="69" t="str">
        <f>IF(TRUNC(I13/12,0)&lt;&gt;0,TRUNC(I13/12,0)&amp;" years ","")&amp;IF((I13-TRUNC(I13/12,0)*12)&lt;&gt;0,(I13-TRUNC(I13/12,0)*12)&amp;" month(s)","")</f>
        <v/>
      </c>
      <c r="G14" s="70"/>
      <c r="H14" s="1"/>
    </row>
    <row r="15" spans="1:12" ht="30.65" customHeight="1" x14ac:dyDescent="0.55000000000000004">
      <c r="A15" s="15"/>
      <c r="B15" s="11"/>
      <c r="C15" s="11"/>
      <c r="D15" s="12"/>
      <c r="E15" s="12"/>
      <c r="F15" s="13"/>
      <c r="G15" s="14"/>
      <c r="H15" s="1"/>
    </row>
    <row r="16" spans="1:12" ht="33" customHeight="1" x14ac:dyDescent="0.55000000000000004">
      <c r="A16" s="36" t="s">
        <v>6</v>
      </c>
      <c r="B16" s="16"/>
      <c r="C16" s="16"/>
      <c r="D16" s="17"/>
      <c r="E16" s="17"/>
      <c r="F16" s="18"/>
      <c r="G16" s="39"/>
      <c r="H16" s="1"/>
    </row>
    <row r="17" spans="1:12" ht="30" customHeight="1" x14ac:dyDescent="0.55000000000000004">
      <c r="A17" s="37" t="s">
        <v>20</v>
      </c>
      <c r="D17" s="1"/>
      <c r="E17" s="2"/>
      <c r="F17" s="3"/>
      <c r="G17" s="38"/>
      <c r="H17" s="1"/>
      <c r="I17" s="1"/>
      <c r="K17" s="3"/>
      <c r="L17" s="5"/>
    </row>
    <row r="18" spans="1:12" ht="30" customHeight="1" x14ac:dyDescent="0.55000000000000004">
      <c r="A18" s="37" t="s">
        <v>7</v>
      </c>
      <c r="D18" s="1"/>
      <c r="E18" s="2"/>
      <c r="F18" s="3"/>
      <c r="G18" s="38"/>
      <c r="H18" s="1"/>
      <c r="I18" s="1"/>
      <c r="K18" s="3"/>
      <c r="L18" s="5"/>
    </row>
    <row r="19" spans="1:12" ht="30" customHeight="1" x14ac:dyDescent="0.55000000000000004">
      <c r="A19" s="37" t="s">
        <v>8</v>
      </c>
      <c r="D19" s="1"/>
      <c r="E19" s="2"/>
      <c r="F19" s="3"/>
      <c r="G19" s="38"/>
      <c r="H19" s="1"/>
      <c r="I19" s="1"/>
      <c r="K19" s="3"/>
      <c r="L19" s="5"/>
    </row>
    <row r="20" spans="1:12" ht="30" customHeight="1" x14ac:dyDescent="0.55000000000000004">
      <c r="A20" s="40" t="s">
        <v>21</v>
      </c>
      <c r="G20" s="41"/>
    </row>
    <row r="21" spans="1:12" ht="30" customHeight="1" x14ac:dyDescent="0.55000000000000004">
      <c r="A21" s="40" t="s">
        <v>22</v>
      </c>
      <c r="G21" s="41"/>
    </row>
    <row r="22" spans="1:12" ht="20.149999999999999" customHeight="1" x14ac:dyDescent="0.55000000000000004">
      <c r="A22" s="42" t="s">
        <v>23</v>
      </c>
      <c r="B22" s="43"/>
      <c r="G22" s="41"/>
    </row>
    <row r="23" spans="1:12" ht="20.149999999999999" customHeight="1" x14ac:dyDescent="0.55000000000000004">
      <c r="A23" s="42" t="s">
        <v>24</v>
      </c>
      <c r="B23" s="43"/>
      <c r="G23" s="41"/>
    </row>
    <row r="24" spans="1:12" ht="20.149999999999999" customHeight="1" x14ac:dyDescent="0.55000000000000004">
      <c r="A24" s="42" t="s">
        <v>25</v>
      </c>
      <c r="B24" s="43"/>
      <c r="G24" s="41"/>
    </row>
    <row r="25" spans="1:12" ht="20.149999999999999" customHeight="1" x14ac:dyDescent="0.55000000000000004">
      <c r="A25" s="42" t="s">
        <v>26</v>
      </c>
      <c r="B25" s="43"/>
      <c r="G25" s="41"/>
    </row>
    <row r="26" spans="1:12" ht="20.149999999999999" customHeight="1" x14ac:dyDescent="0.55000000000000004">
      <c r="A26" s="42" t="s">
        <v>27</v>
      </c>
      <c r="B26" s="43"/>
      <c r="G26" s="41"/>
    </row>
    <row r="27" spans="1:12" ht="20.149999999999999" customHeight="1" x14ac:dyDescent="0.55000000000000004">
      <c r="A27" s="44" t="s">
        <v>28</v>
      </c>
      <c r="B27" s="19"/>
      <c r="C27" s="20"/>
      <c r="D27" s="21"/>
      <c r="E27" s="20"/>
      <c r="F27" s="20"/>
      <c r="G27" s="45"/>
    </row>
  </sheetData>
  <sheetProtection algorithmName="SHA-512" hashValue="4SKbR4szccxOE4GuJgr3bVubQrkvif29jO7GZKFxOOkGkL5UYpAhYtzv2h51M5M9G7AvlQ2KLFZ1aVJhlW6Hgw==" saltValue="YqOdejdesLfGX5xpmUjJRA==" spinCount="100000" sheet="1" objects="1" scenarios="1"/>
  <mergeCells count="16">
    <mergeCell ref="D14:E14"/>
    <mergeCell ref="F14:G14"/>
    <mergeCell ref="B7:B8"/>
    <mergeCell ref="C7:C8"/>
    <mergeCell ref="D7:D8"/>
    <mergeCell ref="E7:E8"/>
    <mergeCell ref="F7:F8"/>
    <mergeCell ref="G7:G8"/>
    <mergeCell ref="A1:G1"/>
    <mergeCell ref="A2:G2"/>
    <mergeCell ref="B3:G3"/>
    <mergeCell ref="A4:A5"/>
    <mergeCell ref="B4:B5"/>
    <mergeCell ref="C4:C5"/>
    <mergeCell ref="D4:F4"/>
    <mergeCell ref="G4:G5"/>
  </mergeCells>
  <phoneticPr fontId="1"/>
  <conditionalFormatting sqref="A8">
    <cfRule type="cellIs" dxfId="3" priority="4" operator="equal">
      <formula>""</formula>
    </cfRule>
  </conditionalFormatting>
  <conditionalFormatting sqref="B3:C3">
    <cfRule type="cellIs" dxfId="2" priority="2" operator="equal">
      <formula>""</formula>
    </cfRule>
  </conditionalFormatting>
  <conditionalFormatting sqref="B7:E7">
    <cfRule type="cellIs" dxfId="1" priority="1" operator="equal">
      <formula>""</formula>
    </cfRule>
  </conditionalFormatting>
  <conditionalFormatting sqref="G7">
    <cfRule type="cellIs" dxfId="0" priority="3" operator="equal">
      <formula>""</formula>
    </cfRule>
  </conditionalFormatting>
  <dataValidations count="2">
    <dataValidation type="list" allowBlank="1" showInputMessage="1" showErrorMessage="1" sqref="L3:L4" xr:uid="{734CE8A8-070A-4CCA-A48C-CA5144346208}">
      <formula1>#REF!</formula1>
    </dataValidation>
    <dataValidation type="list" allowBlank="1" showInputMessage="1" showErrorMessage="1" sqref="G9:G13 G6:G7" xr:uid="{165DE4F9-0029-4F4D-9AD5-94FB495D3349}">
      <formula1>$A$22:$A$27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48ce5-ff13-4f06-b8a9-4498ffd6eecd">
      <Terms xmlns="http://schemas.microsoft.com/office/infopath/2007/PartnerControls"/>
    </lcf76f155ced4ddcb4097134ff3c332f>
    <TaxCatchAll xmlns="470eb949-751c-443c-b244-ff35d326b2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BAE451543DE14783CD2F006A1021D5" ma:contentTypeVersion="13" ma:contentTypeDescription="新しいドキュメントを作成します。" ma:contentTypeScope="" ma:versionID="8abac2197ba8591ef282ef682d5a3292">
  <xsd:schema xmlns:xsd="http://www.w3.org/2001/XMLSchema" xmlns:xs="http://www.w3.org/2001/XMLSchema" xmlns:p="http://schemas.microsoft.com/office/2006/metadata/properties" xmlns:ns2="6eb48ce5-ff13-4f06-b8a9-4498ffd6eecd" xmlns:ns3="470eb949-751c-443c-b244-ff35d326b2da" targetNamespace="http://schemas.microsoft.com/office/2006/metadata/properties" ma:root="true" ma:fieldsID="eac62b00d2da58510390fe4507f1e5fb" ns2:_="" ns3:_="">
    <xsd:import namespace="6eb48ce5-ff13-4f06-b8a9-4498ffd6eecd"/>
    <xsd:import namespace="470eb949-751c-443c-b244-ff35d326b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48ce5-ff13-4f06-b8a9-4498ffd6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bfaa4c8-cf2f-4c98-932c-5050cc733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eb949-751c-443c-b244-ff35d326b2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f27cd3-3a4d-459d-9509-14ffa588a747}" ma:internalName="TaxCatchAll" ma:showField="CatchAllData" ma:web="470eb949-751c-443c-b244-ff35d326b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2DCD31-3C44-4735-BD5B-2B14D203ADCF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3b9fbf04-7baa-4f7b-9fbc-76b702e090c9"/>
    <ds:schemaRef ds:uri="http://www.w3.org/XML/1998/namespace"/>
    <ds:schemaRef ds:uri="6eb48ce5-ff13-4f06-b8a9-4498ffd6eecd"/>
    <ds:schemaRef ds:uri="470eb949-751c-443c-b244-ff35d326b2da"/>
  </ds:schemaRefs>
</ds:datastoreItem>
</file>

<file path=customXml/itemProps2.xml><?xml version="1.0" encoding="utf-8"?>
<ds:datastoreItem xmlns:ds="http://schemas.openxmlformats.org/officeDocument/2006/customXml" ds:itemID="{DAAEE1A6-2BB0-4C0F-A85A-E68B2D2173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09AE5C-E4CB-4354-89BD-03A6B7B8A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48ce5-ff13-4f06-b8a9-4498ffd6eecd"/>
    <ds:schemaRef ds:uri="470eb949-751c-443c-b244-ff35d326b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Work Experience</vt:lpstr>
      <vt:lpstr>'Work Experience'!Print_Area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TAKIMOTO Mai</dc:creator>
  <cp:keywords/>
  <dc:description/>
  <cp:lastModifiedBy>ICHIKAWA Yoko</cp:lastModifiedBy>
  <cp:revision/>
  <dcterms:created xsi:type="dcterms:W3CDTF">2025-04-02T10:03:52Z</dcterms:created>
  <dcterms:modified xsi:type="dcterms:W3CDTF">2025-09-18T05:07:57Z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0x01010082BAE451543DE14783CD2F006A1021D5</vt:lpwstr>
  </property>
  <property fmtid="{D5CDD505-2E9C-101B-9397-08002B2CF9AE}" pid="3" name="MediaServiceImageTags">
    <vt:lpwstr/>
  </property>
</Properties>
</file>